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U:\CGA\Acessibilidade do Portal da CGA\202301\"/>
    </mc:Choice>
  </mc:AlternateContent>
  <bookViews>
    <workbookView xWindow="0" yWindow="0" windowWidth="25125" windowHeight="12135" tabRatio="792"/>
  </bookViews>
  <sheets>
    <sheet name="Resumo" sheetId="3" r:id="rId1"/>
    <sheet name="Acessibilidade" sheetId="4" r:id="rId2"/>
    <sheet name="Orgaos Sociais - CD" sheetId="5" r:id="rId3"/>
    <sheet name="Regime de Aposentação" sheetId="6" r:id="rId4"/>
    <sheet name="Historial CGA" sheetId="7" r:id="rId5"/>
    <sheet name="Atribuições da CGA" sheetId="8" r:id="rId6"/>
    <sheet name="Calendário QCP" sheetId="9" r:id="rId7"/>
    <sheet name="Calendário Pag Pensões" sheetId="10" r:id="rId8"/>
    <sheet name="Calendário Pag Prest Morte" sheetId="11" r:id="rId9"/>
    <sheet name="Certid Decl e Foto Autenticadas" sheetId="12" r:id="rId10"/>
    <sheet name="App CGA Direta" sheetId="13" r:id="rId11"/>
    <sheet name="CGA Directa App" sheetId="78" r:id="rId12"/>
    <sheet name="CGA Início" sheetId="14" r:id="rId13"/>
    <sheet name="CGA Home Page" sheetId="15" r:id="rId14"/>
    <sheet name="Canais contato CGA" sheetId="16" r:id="rId15"/>
    <sheet name="Declarações LCPA" sheetId="17" r:id="rId16"/>
    <sheet name="FAQs" sheetId="18" r:id="rId17"/>
    <sheet name="Formulários" sheetId="20" r:id="rId18"/>
    <sheet name="Glossário" sheetId="21" r:id="rId19"/>
    <sheet name="Guia de Utente" sheetId="22" r:id="rId20"/>
    <sheet name="Incapacidade" sheetId="23" r:id="rId21"/>
    <sheet name="Incapacidade Locais" sheetId="25" r:id="rId22"/>
    <sheet name="Legislação" sheetId="26" r:id="rId23"/>
    <sheet name="Links" sheetId="27" r:id="rId24"/>
    <sheet name="Lista mensal Aposent e Reformad" sheetId="28" r:id="rId25"/>
    <sheet name="Numeros CGA" sheetId="29" r:id="rId26"/>
    <sheet name="Estrutura Organica" sheetId="30" r:id="rId27"/>
    <sheet name="Relações Outros Regimes" sheetId="31" r:id="rId28"/>
    <sheet name="Politica Privacidade" sheetId="32" r:id="rId29"/>
    <sheet name="Politica Privacidade Cookies" sheetId="33" r:id="rId30"/>
    <sheet name="Procedimentos" sheetId="34" r:id="rId31"/>
    <sheet name="Prova Vida" sheetId="45" r:id="rId32"/>
    <sheet name="Prova Vida EN" sheetId="72" r:id="rId33"/>
    <sheet name="QUAR" sheetId="35" r:id="rId34"/>
    <sheet name="Relação contribuitiva" sheetId="36" r:id="rId35"/>
    <sheet name="Relatório Contas CGA" sheetId="37" r:id="rId36"/>
    <sheet name="Avisos legais" sheetId="38" r:id="rId37"/>
    <sheet name="Simulador Pensões" sheetId="39" r:id="rId38"/>
    <sheet name="Simulação Pensão Aposentação" sheetId="40" r:id="rId39"/>
    <sheet name="Regime Sobrevivência" sheetId="41" r:id="rId40"/>
    <sheet name="Regime Subsído Morte" sheetId="42" r:id="rId41"/>
    <sheet name="Visualização documentos" sheetId="43" r:id="rId42"/>
    <sheet name="Autenticação" sheetId="44" r:id="rId43"/>
    <sheet name="Administração EN" sheetId="47" r:id="rId44"/>
    <sheet name="Aposentação EN" sheetId="48" r:id="rId45"/>
    <sheet name="Apresentação EN" sheetId="49" r:id="rId46"/>
    <sheet name="Atribuições EN" sheetId="50" r:id="rId47"/>
    <sheet name="Calendário QCP EN" sheetId="51" r:id="rId48"/>
    <sheet name="Calendário Pag Pensões EN" sheetId="52" r:id="rId49"/>
    <sheet name="Calendário Pag Prest Morte EN" sheetId="53" r:id="rId50"/>
    <sheet name="App CGA Direta EN" sheetId="54" r:id="rId51"/>
    <sheet name="Contatos EN" sheetId="55" r:id="rId52"/>
    <sheet name="FAQs EN" sheetId="56" r:id="rId53"/>
    <sheet name="Formulários EN" sheetId="57" r:id="rId54"/>
    <sheet name="Glossário EN" sheetId="58" r:id="rId55"/>
    <sheet name="Guia Utente EN" sheetId="59" r:id="rId56"/>
    <sheet name="Legislação EN" sheetId="60" r:id="rId57"/>
    <sheet name="Links EN" sheetId="61" r:id="rId58"/>
    <sheet name="List mensal AposentReformad EN" sheetId="62" r:id="rId59"/>
    <sheet name="Numeros" sheetId="71" r:id="rId60"/>
    <sheet name="Numeros EN" sheetId="63" r:id="rId61"/>
    <sheet name="Outros regimes EN" sheetId="64" r:id="rId62"/>
    <sheet name="Privacidade EN" sheetId="65" r:id="rId63"/>
    <sheet name="Privacidade Cookies EN" sheetId="66" r:id="rId64"/>
    <sheet name="Responsabilidade EN" sheetId="67" r:id="rId65"/>
    <sheet name="Sobrevivência EN" sheetId="68" r:id="rId66"/>
    <sheet name="Regime Subsído Morte EN" sheetId="69" r:id="rId67"/>
    <sheet name="Visualização documentos EN" sheetId="70" r:id="rId68"/>
    <sheet name="Residentes no Estrangeiro" sheetId="73" r:id="rId69"/>
    <sheet name="Residentes no Estrangeiro EN" sheetId="74" r:id="rId70"/>
    <sheet name="Mapa Sitio" sheetId="75" r:id="rId71"/>
    <sheet name="Site Map" sheetId="76" r:id="rId72"/>
    <sheet name="Inquérito" sheetId="77" r:id="rId73"/>
  </sheets>
  <definedNames>
    <definedName name="_xlnm._FilterDatabase" localSheetId="0" hidden="1">Resumo!$A$3:$K$4</definedName>
    <definedName name="Resumo">'Regime Subsído Morte'!$A$25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5" i="3" l="1"/>
</calcChain>
</file>

<file path=xl/sharedStrings.xml><?xml version="1.0" encoding="utf-8"?>
<sst xmlns="http://schemas.openxmlformats.org/spreadsheetml/2006/main" count="159" uniqueCount="82">
  <si>
    <t>link</t>
  </si>
  <si>
    <t>http://www.cga.pt/rcontributiva.asp</t>
  </si>
  <si>
    <t>http://www.cga.pt/numeros.asp</t>
  </si>
  <si>
    <t>http://www.cga.pt/procedimentos.asp</t>
  </si>
  <si>
    <t>http://www.cga.pt/sobrevivencia.asp</t>
  </si>
  <si>
    <t>http://www.cga.pt/simuladorPAposentacao.asp</t>
  </si>
  <si>
    <t>http://www.cga.pt/declaracoesLCPA.asp</t>
  </si>
  <si>
    <t>http://www.cga.pt/calendarioP1.asp</t>
  </si>
  <si>
    <t>http://www.cga.pt/aposentacao.asp</t>
  </si>
  <si>
    <t>http://www.cga.pt/cgaApps.asp</t>
  </si>
  <si>
    <t>http://www.cga.pt/contactos.asp</t>
  </si>
  <si>
    <t>http://www.cga.pt/calendarioP2.asp</t>
  </si>
  <si>
    <t>http://www.cga.pt/outros_regimes.asp</t>
  </si>
  <si>
    <t>http://www.cga.pt/responsabilidade.asp</t>
  </si>
  <si>
    <t>http://www.cga.pt/simuladores.asp</t>
  </si>
  <si>
    <t>http://www.cga.pt/subsmorte.asp</t>
  </si>
  <si>
    <t>http://www.cga.pt/guiautente.asp</t>
  </si>
  <si>
    <t>http://www.cga.pt/calendarioE1.asp</t>
  </si>
  <si>
    <t>http://www.cga.pt/cgainicio.asp</t>
  </si>
  <si>
    <t>http://www.cga.pt/cgainicio_en.asp</t>
  </si>
  <si>
    <t>http://www.cga.pt/incapacidade.asp</t>
  </si>
  <si>
    <t>http://www.cga.pt/incapacidadeLocais.asp</t>
  </si>
  <si>
    <t>http://www.cga.pt/links.asp</t>
  </si>
  <si>
    <t>http://www.cga.pt/administracao.asp</t>
  </si>
  <si>
    <t>http://www.cga.pt/apresentacao.asp</t>
  </si>
  <si>
    <t>http://www.cga.pt/atribuicoes.asp</t>
  </si>
  <si>
    <t>http://www.cga.pt/certidoes.asp</t>
  </si>
  <si>
    <t>http://www.cga.pt/faqs.asp</t>
  </si>
  <si>
    <t>http://www.cga.pt/formularios.asp</t>
  </si>
  <si>
    <t>http://www.cga.pt/glossario.asp</t>
  </si>
  <si>
    <t>http://www.cga.pt/legislacao.asp</t>
  </si>
  <si>
    <t>http://www.cga.pt/listamensalDR.asp</t>
  </si>
  <si>
    <t>http://www.cga.pt/organica.asp</t>
  </si>
  <si>
    <t>http://www.cga.pt/privacidade.asp</t>
  </si>
  <si>
    <t>http://www.cga.pt/privacidadeCookies.asp</t>
  </si>
  <si>
    <t>http://www.cga.pt/quadroavaliacao.asp</t>
  </si>
  <si>
    <t>http://www.cga.pt/visualizacao.asp</t>
  </si>
  <si>
    <t>A</t>
  </si>
  <si>
    <t>AA</t>
  </si>
  <si>
    <t>AAA</t>
  </si>
  <si>
    <t>Manual</t>
  </si>
  <si>
    <t>Aceitavel</t>
  </si>
  <si>
    <t>Não aceitavel</t>
  </si>
  <si>
    <t>Média</t>
  </si>
  <si>
    <t>Resumo</t>
  </si>
  <si>
    <t>Pontuação</t>
  </si>
  <si>
    <t>Portal da CGA</t>
  </si>
  <si>
    <t>Teste realizado com a ferramenta AccessMonitor 2.1</t>
  </si>
  <si>
    <t>http://www.cga.pt/provaDeVida.asp</t>
  </si>
  <si>
    <t>http://www.cga.pt/administracao_en.asp</t>
  </si>
  <si>
    <t>http://www.cga.pt/aposentacao_en.asp</t>
  </si>
  <si>
    <t>http://www.cga.pt/apresentacao_en.asp</t>
  </si>
  <si>
    <t>http://www.cga.pt/atribuicoes_en.asp</t>
  </si>
  <si>
    <t>http://www.cga.pt/calendarioE1_en.asp</t>
  </si>
  <si>
    <t>http://www.cga.pt/calendarioP1_en.asp</t>
  </si>
  <si>
    <t>http://www.cga.pt/calendarioP2_en.asp</t>
  </si>
  <si>
    <t>http://www.cga.pt/cgaApps_en.asp</t>
  </si>
  <si>
    <t>http://www.cga.pt/contactos_en.asp</t>
  </si>
  <si>
    <t>http://www.cga.pt/faqs_en.asp</t>
  </si>
  <si>
    <t>http://www.cga.pt/formularios_en.asp</t>
  </si>
  <si>
    <t>http://www.cga.pt/glossario_en.asp</t>
  </si>
  <si>
    <t>http://www.cga.pt/guiautente_en.asp</t>
  </si>
  <si>
    <t>http://www.cga.pt/legislacao_en.asp</t>
  </si>
  <si>
    <t>http://www.cga.pt/links_en.asp</t>
  </si>
  <si>
    <t>http://www.cga.pt/listamensalDR_en.asp</t>
  </si>
  <si>
    <t>http://www.cga.pt/numeros_en.asp</t>
  </si>
  <si>
    <t>http://www.cga.pt/outros_regimes_en.asp</t>
  </si>
  <si>
    <t>http://www.cga.pt/privacidade_en.asp</t>
  </si>
  <si>
    <t>http://www.cga.pt/privacidadeCookies_en.asp</t>
  </si>
  <si>
    <t>http://www.cga.pt/responsabilidade_en.asp</t>
  </si>
  <si>
    <t>http://www.cga.pt/sobrevivencia_en.asp</t>
  </si>
  <si>
    <t>http://www.cga.pt/subsmorte_en.asp</t>
  </si>
  <si>
    <t>http://www.cga.pt/visualizacao_en.asp</t>
  </si>
  <si>
    <t>http://www.cga.pt/acessibilidade.asp</t>
  </si>
  <si>
    <t>http://www.cga.pt/provaDeVida_en.asp</t>
  </si>
  <si>
    <t>http://www.cga.pt/residentesEstrangeiro.asp</t>
  </si>
  <si>
    <t>http://www.cga.pt/residentesestrangeiro_en.asp</t>
  </si>
  <si>
    <t>http://www.cga.pt/relatoriosAnuais.asp</t>
  </si>
  <si>
    <t>http://www.cga.pt/mapa_sitio.asp</t>
  </si>
  <si>
    <t>http://www.cga.pt/mapa_sitio_en.asp</t>
  </si>
  <si>
    <t>https://www.cga.pt/inquerito.asp</t>
  </si>
  <si>
    <t>Teste realizado em 2024-01-12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</si>
</sst>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E9794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2" fillId="0" borderId="0" xfId="1"/>
    <xf numFmtId="0" fontId="1" fillId="0" borderId="0" xfId="0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1" quotePrefix="1"/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99"/>
      <color rgb="FFFE97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531505</xdr:colOff>
      <xdr:row>20</xdr:row>
      <xdr:rowOff>151905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61905" cy="396190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493409</xdr:colOff>
      <xdr:row>20</xdr:row>
      <xdr:rowOff>75714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23809" cy="38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331505</xdr:colOff>
      <xdr:row>22</xdr:row>
      <xdr:rowOff>113762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61905" cy="430476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358483</xdr:colOff>
      <xdr:row>22</xdr:row>
      <xdr:rowOff>96983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8883" cy="42879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K75"/>
  <sheetViews>
    <sheetView tabSelected="1" zoomScale="85" zoomScaleNormal="85" workbookViewId="0">
      <pane ySplit="4" topLeftCell="A5" activePane="bottomLeft" state="frozen"/>
      <selection pane="bottomLeft" activeCell="A3" sqref="A3:A4"/>
    </sheetView>
  </sheetViews>
  <sheetFormatPr defaultRowHeight="15" x14ac:dyDescent="0.25"/>
  <cols>
    <col min="1" max="1" width="47.5703125" bestFit="1" customWidth="1"/>
    <col min="2" max="2" width="10.28515625" style="8" bestFit="1" customWidth="1"/>
    <col min="3" max="11" width="10.140625" style="2" customWidth="1"/>
  </cols>
  <sheetData>
    <row r="1" spans="1:11" s="2" customFormat="1" ht="21" customHeight="1" x14ac:dyDescent="0.25">
      <c r="A1" s="11" t="s">
        <v>46</v>
      </c>
      <c r="B1" s="8"/>
    </row>
    <row r="2" spans="1:11" s="2" customFormat="1" ht="25.5" customHeight="1" x14ac:dyDescent="0.25">
      <c r="A2" s="2" t="s">
        <v>81</v>
      </c>
      <c r="B2" s="8"/>
    </row>
    <row r="3" spans="1:11" x14ac:dyDescent="0.25">
      <c r="A3" s="15" t="s">
        <v>0</v>
      </c>
      <c r="B3" s="16" t="s">
        <v>45</v>
      </c>
      <c r="C3" s="17" t="s">
        <v>37</v>
      </c>
      <c r="D3" s="18"/>
      <c r="E3" s="19"/>
      <c r="F3" s="17" t="s">
        <v>38</v>
      </c>
      <c r="G3" s="18"/>
      <c r="H3" s="19"/>
      <c r="I3" s="17" t="s">
        <v>39</v>
      </c>
      <c r="J3" s="18"/>
      <c r="K3" s="19"/>
    </row>
    <row r="4" spans="1:11" ht="30" x14ac:dyDescent="0.25">
      <c r="A4" s="15"/>
      <c r="B4" s="16"/>
      <c r="C4" s="3" t="s">
        <v>41</v>
      </c>
      <c r="D4" s="4" t="s">
        <v>40</v>
      </c>
      <c r="E4" s="5" t="s">
        <v>42</v>
      </c>
      <c r="F4" s="3" t="s">
        <v>41</v>
      </c>
      <c r="G4" s="4" t="s">
        <v>40</v>
      </c>
      <c r="H4" s="5" t="s">
        <v>42</v>
      </c>
      <c r="I4" s="3" t="s">
        <v>41</v>
      </c>
      <c r="J4" s="4" t="s">
        <v>40</v>
      </c>
      <c r="K4" s="5" t="s">
        <v>42</v>
      </c>
    </row>
    <row r="5" spans="1:11" x14ac:dyDescent="0.25">
      <c r="A5" s="7" t="s">
        <v>23</v>
      </c>
      <c r="B5" s="9">
        <v>10</v>
      </c>
      <c r="C5" s="1">
        <v>8</v>
      </c>
      <c r="D5" s="1">
        <v>4</v>
      </c>
      <c r="E5" s="1"/>
      <c r="F5" s="1">
        <v>5</v>
      </c>
      <c r="G5" s="1"/>
      <c r="H5" s="1"/>
      <c r="I5" s="1"/>
      <c r="J5" s="1">
        <v>2</v>
      </c>
      <c r="K5" s="1"/>
    </row>
    <row r="6" spans="1:11" x14ac:dyDescent="0.25">
      <c r="A6" s="7" t="s">
        <v>49</v>
      </c>
      <c r="B6" s="9">
        <v>10</v>
      </c>
      <c r="C6" s="1">
        <v>9</v>
      </c>
      <c r="D6" s="1">
        <v>3</v>
      </c>
      <c r="E6" s="1"/>
      <c r="F6" s="1">
        <v>5</v>
      </c>
      <c r="G6" s="1"/>
      <c r="H6" s="1"/>
      <c r="I6" s="1"/>
      <c r="J6" s="1">
        <v>2</v>
      </c>
      <c r="K6" s="1"/>
    </row>
    <row r="7" spans="1:11" x14ac:dyDescent="0.25">
      <c r="A7" s="7" t="s">
        <v>8</v>
      </c>
      <c r="B7" s="9">
        <v>9.4</v>
      </c>
      <c r="C7" s="1">
        <v>8</v>
      </c>
      <c r="D7" s="1">
        <v>4</v>
      </c>
      <c r="E7" s="1"/>
      <c r="F7" s="1">
        <v>5</v>
      </c>
      <c r="G7" s="1"/>
      <c r="H7" s="1"/>
      <c r="I7" s="1"/>
      <c r="J7" s="1">
        <v>2</v>
      </c>
      <c r="K7" s="1">
        <v>1</v>
      </c>
    </row>
    <row r="8" spans="1:11" x14ac:dyDescent="0.25">
      <c r="A8" s="7" t="s">
        <v>50</v>
      </c>
      <c r="B8" s="9">
        <v>9.4</v>
      </c>
      <c r="C8" s="1">
        <v>9</v>
      </c>
      <c r="D8" s="1">
        <v>3</v>
      </c>
      <c r="E8" s="1"/>
      <c r="F8" s="1">
        <v>5</v>
      </c>
      <c r="G8" s="1"/>
      <c r="H8" s="1"/>
      <c r="I8" s="1"/>
      <c r="J8" s="1">
        <v>2</v>
      </c>
      <c r="K8" s="1">
        <v>1</v>
      </c>
    </row>
    <row r="9" spans="1:11" x14ac:dyDescent="0.25">
      <c r="A9" s="7" t="s">
        <v>24</v>
      </c>
      <c r="B9" s="9">
        <v>10</v>
      </c>
      <c r="C9" s="1">
        <v>8</v>
      </c>
      <c r="D9" s="1">
        <v>4</v>
      </c>
      <c r="E9" s="1"/>
      <c r="F9" s="1">
        <v>5</v>
      </c>
      <c r="G9" s="1"/>
      <c r="H9" s="1"/>
      <c r="I9" s="1"/>
      <c r="J9" s="1">
        <v>2</v>
      </c>
      <c r="K9" s="1"/>
    </row>
    <row r="10" spans="1:11" x14ac:dyDescent="0.25">
      <c r="A10" s="7" t="s">
        <v>51</v>
      </c>
      <c r="B10" s="9">
        <v>10</v>
      </c>
      <c r="C10" s="1">
        <v>9</v>
      </c>
      <c r="D10" s="1">
        <v>3</v>
      </c>
      <c r="E10" s="1"/>
      <c r="F10" s="1">
        <v>5</v>
      </c>
      <c r="G10" s="1"/>
      <c r="H10" s="1"/>
      <c r="I10" s="1"/>
      <c r="J10" s="1">
        <v>2</v>
      </c>
      <c r="K10" s="1"/>
    </row>
    <row r="11" spans="1:11" x14ac:dyDescent="0.25">
      <c r="A11" s="7" t="s">
        <v>25</v>
      </c>
      <c r="B11" s="9">
        <v>10</v>
      </c>
      <c r="C11" s="1">
        <v>8</v>
      </c>
      <c r="D11" s="1">
        <v>4</v>
      </c>
      <c r="E11" s="1"/>
      <c r="F11" s="1">
        <v>5</v>
      </c>
      <c r="G11" s="1"/>
      <c r="H11" s="1"/>
      <c r="I11" s="1"/>
      <c r="J11" s="1">
        <v>2</v>
      </c>
      <c r="K11" s="1"/>
    </row>
    <row r="12" spans="1:11" x14ac:dyDescent="0.25">
      <c r="A12" s="7" t="s">
        <v>52</v>
      </c>
      <c r="B12" s="9">
        <v>10</v>
      </c>
      <c r="C12" s="1">
        <v>9</v>
      </c>
      <c r="D12" s="1">
        <v>3</v>
      </c>
      <c r="E12" s="1"/>
      <c r="F12" s="1">
        <v>5</v>
      </c>
      <c r="G12" s="1"/>
      <c r="H12" s="1"/>
      <c r="I12" s="1"/>
      <c r="J12" s="1">
        <v>2</v>
      </c>
      <c r="K12" s="1"/>
    </row>
    <row r="13" spans="1:11" x14ac:dyDescent="0.25">
      <c r="A13" s="7" t="s">
        <v>17</v>
      </c>
      <c r="B13" s="9">
        <v>10</v>
      </c>
      <c r="C13" s="1">
        <v>9</v>
      </c>
      <c r="D13" s="1">
        <v>4</v>
      </c>
      <c r="E13" s="1"/>
      <c r="F13" s="1">
        <v>5</v>
      </c>
      <c r="G13" s="1"/>
      <c r="H13" s="1"/>
      <c r="I13" s="1"/>
      <c r="J13" s="1">
        <v>2</v>
      </c>
      <c r="K13" s="1"/>
    </row>
    <row r="14" spans="1:11" x14ac:dyDescent="0.25">
      <c r="A14" s="7" t="s">
        <v>53</v>
      </c>
      <c r="B14" s="9">
        <v>10</v>
      </c>
      <c r="C14" s="1">
        <v>10</v>
      </c>
      <c r="D14" s="1">
        <v>3</v>
      </c>
      <c r="E14" s="1"/>
      <c r="F14" s="1">
        <v>5</v>
      </c>
      <c r="G14" s="1"/>
      <c r="H14" s="1"/>
      <c r="I14" s="1"/>
      <c r="J14" s="1">
        <v>2</v>
      </c>
      <c r="K14" s="1"/>
    </row>
    <row r="15" spans="1:11" x14ac:dyDescent="0.25">
      <c r="A15" s="14" t="s">
        <v>7</v>
      </c>
      <c r="B15" s="9">
        <v>9.4</v>
      </c>
      <c r="C15" s="1">
        <v>9</v>
      </c>
      <c r="D15" s="1">
        <v>4</v>
      </c>
      <c r="E15" s="1"/>
      <c r="F15" s="1">
        <v>5</v>
      </c>
      <c r="G15" s="1"/>
      <c r="H15" s="1"/>
      <c r="I15" s="1"/>
      <c r="J15" s="1">
        <v>2</v>
      </c>
      <c r="K15" s="1">
        <v>1</v>
      </c>
    </row>
    <row r="16" spans="1:11" x14ac:dyDescent="0.25">
      <c r="A16" s="7" t="s">
        <v>54</v>
      </c>
      <c r="B16" s="9">
        <v>9.4</v>
      </c>
      <c r="C16" s="1">
        <v>10</v>
      </c>
      <c r="D16" s="1">
        <v>3</v>
      </c>
      <c r="E16" s="1"/>
      <c r="F16" s="1">
        <v>5</v>
      </c>
      <c r="G16" s="1"/>
      <c r="H16" s="1"/>
      <c r="I16" s="1"/>
      <c r="J16" s="1">
        <v>2</v>
      </c>
      <c r="K16" s="1">
        <v>1</v>
      </c>
    </row>
    <row r="17" spans="1:11" x14ac:dyDescent="0.25">
      <c r="A17" s="7" t="s">
        <v>11</v>
      </c>
      <c r="B17" s="9">
        <v>10</v>
      </c>
      <c r="C17" s="1">
        <v>9</v>
      </c>
      <c r="D17" s="1">
        <v>4</v>
      </c>
      <c r="E17" s="1"/>
      <c r="F17" s="1">
        <v>5</v>
      </c>
      <c r="G17" s="1"/>
      <c r="H17" s="1"/>
      <c r="I17" s="1"/>
      <c r="J17" s="1">
        <v>2</v>
      </c>
      <c r="K17" s="1"/>
    </row>
    <row r="18" spans="1:11" x14ac:dyDescent="0.25">
      <c r="A18" s="7" t="s">
        <v>55</v>
      </c>
      <c r="B18" s="9">
        <v>10</v>
      </c>
      <c r="C18" s="1">
        <v>10</v>
      </c>
      <c r="D18" s="1">
        <v>3</v>
      </c>
      <c r="E18" s="1"/>
      <c r="F18" s="1">
        <v>5</v>
      </c>
      <c r="G18" s="1"/>
      <c r="H18" s="1"/>
      <c r="I18" s="1"/>
      <c r="J18" s="1">
        <v>2</v>
      </c>
      <c r="K18" s="1"/>
    </row>
    <row r="19" spans="1:11" x14ac:dyDescent="0.25">
      <c r="A19" s="7" t="s">
        <v>26</v>
      </c>
      <c r="B19" s="9">
        <v>10</v>
      </c>
      <c r="C19" s="1">
        <v>8</v>
      </c>
      <c r="D19" s="1">
        <v>4</v>
      </c>
      <c r="E19" s="1"/>
      <c r="F19" s="1">
        <v>5</v>
      </c>
      <c r="G19" s="1"/>
      <c r="H19" s="1"/>
      <c r="I19" s="1"/>
      <c r="J19" s="1">
        <v>2</v>
      </c>
      <c r="K19" s="1"/>
    </row>
    <row r="20" spans="1:11" x14ac:dyDescent="0.25">
      <c r="A20" s="7" t="s">
        <v>9</v>
      </c>
      <c r="B20" s="9">
        <v>9.1999999999999993</v>
      </c>
      <c r="C20" s="1">
        <v>9</v>
      </c>
      <c r="D20" s="1">
        <v>4</v>
      </c>
      <c r="E20" s="1"/>
      <c r="F20" s="1">
        <v>5</v>
      </c>
      <c r="G20" s="1"/>
      <c r="H20" s="1"/>
      <c r="I20" s="1"/>
      <c r="J20" s="1">
        <v>2</v>
      </c>
      <c r="K20" s="1">
        <v>1</v>
      </c>
    </row>
    <row r="21" spans="1:11" x14ac:dyDescent="0.25">
      <c r="A21" s="14" t="s">
        <v>56</v>
      </c>
      <c r="B21" s="9">
        <v>9.4</v>
      </c>
      <c r="C21" s="1">
        <v>9</v>
      </c>
      <c r="D21" s="1">
        <v>4</v>
      </c>
      <c r="E21" s="1"/>
      <c r="F21" s="1">
        <v>5</v>
      </c>
      <c r="G21" s="1"/>
      <c r="H21" s="1"/>
      <c r="I21" s="1"/>
      <c r="J21" s="1">
        <v>2</v>
      </c>
      <c r="K21" s="1">
        <v>1</v>
      </c>
    </row>
    <row r="22" spans="1:11" x14ac:dyDescent="0.25">
      <c r="A22" s="7" t="s">
        <v>18</v>
      </c>
      <c r="B22" s="9">
        <v>10</v>
      </c>
      <c r="C22" s="1">
        <v>9</v>
      </c>
      <c r="D22" s="1">
        <v>4</v>
      </c>
      <c r="E22" s="1"/>
      <c r="F22" s="1">
        <v>5</v>
      </c>
      <c r="G22" s="1"/>
      <c r="H22" s="1"/>
      <c r="I22" s="1"/>
      <c r="J22" s="1">
        <v>2</v>
      </c>
      <c r="K22" s="1"/>
    </row>
    <row r="23" spans="1:11" x14ac:dyDescent="0.25">
      <c r="A23" s="7" t="s">
        <v>19</v>
      </c>
      <c r="B23" s="9">
        <v>10</v>
      </c>
      <c r="C23" s="1">
        <v>9</v>
      </c>
      <c r="D23" s="1">
        <v>3</v>
      </c>
      <c r="E23" s="1"/>
      <c r="F23" s="1">
        <v>5</v>
      </c>
      <c r="G23" s="1"/>
      <c r="H23" s="1"/>
      <c r="I23" s="1"/>
      <c r="J23" s="1">
        <v>2</v>
      </c>
      <c r="K23" s="1"/>
    </row>
    <row r="24" spans="1:11" x14ac:dyDescent="0.25">
      <c r="A24" s="7" t="s">
        <v>10</v>
      </c>
      <c r="B24" s="9">
        <v>9.3000000000000007</v>
      </c>
      <c r="C24" s="1">
        <v>8</v>
      </c>
      <c r="D24" s="1">
        <v>4</v>
      </c>
      <c r="E24" s="1"/>
      <c r="F24" s="1">
        <v>5</v>
      </c>
      <c r="G24" s="1"/>
      <c r="H24" s="1"/>
      <c r="I24" s="1"/>
      <c r="J24" s="1">
        <v>2</v>
      </c>
      <c r="K24" s="1">
        <v>1</v>
      </c>
    </row>
    <row r="25" spans="1:11" x14ac:dyDescent="0.25">
      <c r="A25" s="7" t="s">
        <v>57</v>
      </c>
      <c r="B25" s="9">
        <v>9.3000000000000007</v>
      </c>
      <c r="C25" s="1">
        <v>8</v>
      </c>
      <c r="D25" s="1">
        <v>3</v>
      </c>
      <c r="E25" s="1"/>
      <c r="F25" s="1">
        <v>5</v>
      </c>
      <c r="G25" s="1"/>
      <c r="H25" s="1"/>
      <c r="I25" s="1"/>
      <c r="J25" s="1">
        <v>2</v>
      </c>
      <c r="K25" s="1">
        <v>1</v>
      </c>
    </row>
    <row r="26" spans="1:11" x14ac:dyDescent="0.25">
      <c r="A26" s="7" t="s">
        <v>6</v>
      </c>
      <c r="B26" s="9">
        <v>10</v>
      </c>
      <c r="C26" s="1">
        <v>9</v>
      </c>
      <c r="D26" s="1">
        <v>4</v>
      </c>
      <c r="E26" s="1"/>
      <c r="F26" s="1">
        <v>5</v>
      </c>
      <c r="G26" s="1"/>
      <c r="H26" s="1"/>
      <c r="I26" s="1"/>
      <c r="J26" s="1">
        <v>3</v>
      </c>
      <c r="K26" s="1"/>
    </row>
    <row r="27" spans="1:11" x14ac:dyDescent="0.25">
      <c r="A27" s="7" t="s">
        <v>27</v>
      </c>
      <c r="B27" s="9">
        <v>10</v>
      </c>
      <c r="C27" s="1">
        <v>8</v>
      </c>
      <c r="D27" s="1">
        <v>4</v>
      </c>
      <c r="E27" s="1"/>
      <c r="F27" s="1">
        <v>5</v>
      </c>
      <c r="G27" s="1"/>
      <c r="H27" s="1"/>
      <c r="I27" s="1"/>
      <c r="J27" s="1">
        <v>2</v>
      </c>
      <c r="K27" s="1"/>
    </row>
    <row r="28" spans="1:11" x14ac:dyDescent="0.25">
      <c r="A28" s="7" t="s">
        <v>58</v>
      </c>
      <c r="B28" s="9">
        <v>9.4</v>
      </c>
      <c r="C28" s="1">
        <v>10</v>
      </c>
      <c r="D28" s="1">
        <v>3</v>
      </c>
      <c r="E28" s="1"/>
      <c r="F28" s="1">
        <v>5</v>
      </c>
      <c r="G28" s="1"/>
      <c r="H28" s="1"/>
      <c r="I28" s="1"/>
      <c r="J28" s="1">
        <v>2</v>
      </c>
      <c r="K28" s="1">
        <v>1</v>
      </c>
    </row>
    <row r="29" spans="1:11" x14ac:dyDescent="0.25">
      <c r="A29" s="7" t="s">
        <v>28</v>
      </c>
      <c r="B29" s="9">
        <v>10</v>
      </c>
      <c r="C29" s="1">
        <v>8</v>
      </c>
      <c r="D29" s="1">
        <v>4</v>
      </c>
      <c r="E29" s="1"/>
      <c r="F29" s="1">
        <v>5</v>
      </c>
      <c r="G29" s="1"/>
      <c r="H29" s="1"/>
      <c r="I29" s="1"/>
      <c r="J29" s="1">
        <v>3</v>
      </c>
      <c r="K29" s="1"/>
    </row>
    <row r="30" spans="1:11" x14ac:dyDescent="0.25">
      <c r="A30" s="7" t="s">
        <v>59</v>
      </c>
      <c r="B30" s="9">
        <v>10</v>
      </c>
      <c r="C30" s="1">
        <v>9</v>
      </c>
      <c r="D30" s="1">
        <v>3</v>
      </c>
      <c r="E30" s="1"/>
      <c r="F30" s="1">
        <v>5</v>
      </c>
      <c r="G30" s="1"/>
      <c r="H30" s="1"/>
      <c r="I30" s="1"/>
      <c r="J30" s="1">
        <v>3</v>
      </c>
      <c r="K30" s="1"/>
    </row>
    <row r="31" spans="1:11" x14ac:dyDescent="0.25">
      <c r="A31" s="7" t="s">
        <v>29</v>
      </c>
      <c r="B31" s="9">
        <v>10</v>
      </c>
      <c r="C31" s="1">
        <v>8</v>
      </c>
      <c r="D31" s="1">
        <v>4</v>
      </c>
      <c r="E31" s="1"/>
      <c r="F31" s="1">
        <v>5</v>
      </c>
      <c r="G31" s="1"/>
      <c r="H31" s="1"/>
      <c r="I31" s="1">
        <v>2</v>
      </c>
      <c r="J31" s="1">
        <v>2</v>
      </c>
      <c r="K31" s="1"/>
    </row>
    <row r="32" spans="1:11" x14ac:dyDescent="0.25">
      <c r="A32" s="7" t="s">
        <v>60</v>
      </c>
      <c r="B32" s="9">
        <v>10</v>
      </c>
      <c r="C32" s="1">
        <v>9</v>
      </c>
      <c r="D32" s="1">
        <v>3</v>
      </c>
      <c r="E32" s="1"/>
      <c r="F32" s="1">
        <v>5</v>
      </c>
      <c r="G32" s="1"/>
      <c r="H32" s="1"/>
      <c r="I32" s="1">
        <v>2</v>
      </c>
      <c r="J32" s="1">
        <v>2</v>
      </c>
      <c r="K32" s="1"/>
    </row>
    <row r="33" spans="1:11" x14ac:dyDescent="0.25">
      <c r="A33" s="7" t="s">
        <v>16</v>
      </c>
      <c r="B33" s="9">
        <v>10</v>
      </c>
      <c r="C33" s="1">
        <v>8</v>
      </c>
      <c r="D33" s="1">
        <v>4</v>
      </c>
      <c r="E33" s="1"/>
      <c r="F33" s="1">
        <v>5</v>
      </c>
      <c r="G33" s="1"/>
      <c r="H33" s="1"/>
      <c r="I33" s="1"/>
      <c r="J33" s="1">
        <v>2</v>
      </c>
      <c r="K33" s="1"/>
    </row>
    <row r="34" spans="1:11" x14ac:dyDescent="0.25">
      <c r="A34" s="7" t="s">
        <v>61</v>
      </c>
      <c r="B34" s="9">
        <v>10</v>
      </c>
      <c r="C34" s="1">
        <v>10</v>
      </c>
      <c r="D34" s="1">
        <v>3</v>
      </c>
      <c r="E34" s="1"/>
      <c r="F34" s="1">
        <v>5</v>
      </c>
      <c r="G34" s="1"/>
      <c r="H34" s="1"/>
      <c r="I34" s="1"/>
      <c r="J34" s="1">
        <v>2</v>
      </c>
      <c r="K34" s="1"/>
    </row>
    <row r="35" spans="1:11" x14ac:dyDescent="0.25">
      <c r="A35" s="7" t="s">
        <v>20</v>
      </c>
      <c r="B35" s="9">
        <v>9.4</v>
      </c>
      <c r="C35" s="1">
        <v>9</v>
      </c>
      <c r="D35" s="1">
        <v>4</v>
      </c>
      <c r="E35" s="1"/>
      <c r="F35" s="1">
        <v>5</v>
      </c>
      <c r="G35" s="1"/>
      <c r="H35" s="1"/>
      <c r="I35" s="1"/>
      <c r="J35" s="1">
        <v>2</v>
      </c>
      <c r="K35" s="1">
        <v>1</v>
      </c>
    </row>
    <row r="36" spans="1:11" x14ac:dyDescent="0.25">
      <c r="A36" s="7" t="s">
        <v>21</v>
      </c>
      <c r="B36" s="9">
        <v>10</v>
      </c>
      <c r="C36" s="1">
        <v>9</v>
      </c>
      <c r="D36" s="1">
        <v>4</v>
      </c>
      <c r="E36" s="1"/>
      <c r="F36" s="1">
        <v>5</v>
      </c>
      <c r="G36" s="1"/>
      <c r="H36" s="1"/>
      <c r="I36" s="1"/>
      <c r="J36" s="1">
        <v>2</v>
      </c>
      <c r="K36" s="1"/>
    </row>
    <row r="37" spans="1:11" x14ac:dyDescent="0.25">
      <c r="A37" s="7" t="s">
        <v>30</v>
      </c>
      <c r="B37" s="9">
        <v>9.4</v>
      </c>
      <c r="C37" s="1">
        <v>10</v>
      </c>
      <c r="D37" s="1">
        <v>3</v>
      </c>
      <c r="E37" s="1"/>
      <c r="F37" s="1">
        <v>5</v>
      </c>
      <c r="G37" s="1"/>
      <c r="H37" s="1"/>
      <c r="I37" s="1"/>
      <c r="J37" s="1">
        <v>2</v>
      </c>
      <c r="K37" s="1">
        <v>1</v>
      </c>
    </row>
    <row r="38" spans="1:11" x14ac:dyDescent="0.25">
      <c r="A38" s="7" t="s">
        <v>62</v>
      </c>
      <c r="B38" s="9">
        <v>9.4</v>
      </c>
      <c r="C38" s="1">
        <v>10</v>
      </c>
      <c r="D38" s="1">
        <v>3</v>
      </c>
      <c r="E38" s="1"/>
      <c r="F38" s="1">
        <v>5</v>
      </c>
      <c r="G38" s="1"/>
      <c r="H38" s="1"/>
      <c r="I38" s="1"/>
      <c r="J38" s="1">
        <v>2</v>
      </c>
      <c r="K38" s="1">
        <v>1</v>
      </c>
    </row>
    <row r="39" spans="1:11" x14ac:dyDescent="0.25">
      <c r="A39" s="7" t="s">
        <v>22</v>
      </c>
      <c r="B39" s="9">
        <v>10</v>
      </c>
      <c r="C39" s="1">
        <v>7</v>
      </c>
      <c r="D39" s="1">
        <v>4</v>
      </c>
      <c r="E39" s="1"/>
      <c r="F39" s="1">
        <v>5</v>
      </c>
      <c r="G39" s="1"/>
      <c r="H39" s="1"/>
      <c r="I39" s="1"/>
      <c r="J39" s="1">
        <v>2</v>
      </c>
      <c r="K39" s="1"/>
    </row>
    <row r="40" spans="1:11" x14ac:dyDescent="0.25">
      <c r="A40" s="7" t="s">
        <v>63</v>
      </c>
      <c r="B40" s="9">
        <v>10</v>
      </c>
      <c r="C40" s="1">
        <v>8</v>
      </c>
      <c r="D40" s="1">
        <v>3</v>
      </c>
      <c r="E40" s="1"/>
      <c r="F40" s="1">
        <v>5</v>
      </c>
      <c r="G40" s="1"/>
      <c r="H40" s="1"/>
      <c r="I40" s="1"/>
      <c r="J40" s="1">
        <v>2</v>
      </c>
      <c r="K40" s="1"/>
    </row>
    <row r="41" spans="1:11" x14ac:dyDescent="0.25">
      <c r="A41" s="7" t="s">
        <v>31</v>
      </c>
      <c r="B41" s="9">
        <v>9.6</v>
      </c>
      <c r="C41" s="1">
        <v>9</v>
      </c>
      <c r="D41" s="1">
        <v>4</v>
      </c>
      <c r="E41" s="1">
        <v>1</v>
      </c>
      <c r="F41" s="1">
        <v>5</v>
      </c>
      <c r="G41" s="1"/>
      <c r="H41" s="1"/>
      <c r="I41" s="1"/>
      <c r="J41" s="1">
        <v>2</v>
      </c>
      <c r="K41" s="1"/>
    </row>
    <row r="42" spans="1:11" x14ac:dyDescent="0.25">
      <c r="A42" s="7" t="s">
        <v>64</v>
      </c>
      <c r="B42" s="9">
        <v>10</v>
      </c>
      <c r="C42" s="1">
        <v>9</v>
      </c>
      <c r="D42" s="1">
        <v>4</v>
      </c>
      <c r="E42" s="1"/>
      <c r="F42" s="1">
        <v>5</v>
      </c>
      <c r="G42" s="1"/>
      <c r="H42" s="1"/>
      <c r="I42" s="1"/>
      <c r="J42" s="1">
        <v>2</v>
      </c>
      <c r="K42" s="1"/>
    </row>
    <row r="43" spans="1:11" x14ac:dyDescent="0.25">
      <c r="A43" s="7" t="s">
        <v>2</v>
      </c>
      <c r="B43" s="9">
        <v>10</v>
      </c>
      <c r="C43" s="1">
        <v>9</v>
      </c>
      <c r="D43" s="1">
        <v>4</v>
      </c>
      <c r="E43" s="1"/>
      <c r="F43" s="1">
        <v>5</v>
      </c>
      <c r="G43" s="1"/>
      <c r="H43" s="1"/>
      <c r="I43" s="1"/>
      <c r="J43" s="1">
        <v>2</v>
      </c>
      <c r="K43" s="1"/>
    </row>
    <row r="44" spans="1:11" x14ac:dyDescent="0.25">
      <c r="A44" s="7" t="s">
        <v>65</v>
      </c>
      <c r="B44" s="9">
        <v>10</v>
      </c>
      <c r="C44" s="1">
        <v>9</v>
      </c>
      <c r="D44" s="1">
        <v>4</v>
      </c>
      <c r="E44" s="1"/>
      <c r="F44" s="1">
        <v>5</v>
      </c>
      <c r="G44" s="1"/>
      <c r="H44" s="1"/>
      <c r="I44" s="1"/>
      <c r="J44" s="1">
        <v>2</v>
      </c>
      <c r="K44" s="1"/>
    </row>
    <row r="45" spans="1:11" x14ac:dyDescent="0.25">
      <c r="A45" s="7" t="s">
        <v>32</v>
      </c>
      <c r="B45" s="9">
        <v>10</v>
      </c>
      <c r="C45" s="1">
        <v>8</v>
      </c>
      <c r="D45" s="1">
        <v>4</v>
      </c>
      <c r="E45" s="1"/>
      <c r="F45" s="1">
        <v>5</v>
      </c>
      <c r="G45" s="1"/>
      <c r="H45" s="1"/>
      <c r="I45" s="1"/>
      <c r="J45" s="1">
        <v>2</v>
      </c>
      <c r="K45" s="1"/>
    </row>
    <row r="46" spans="1:11" x14ac:dyDescent="0.25">
      <c r="A46" s="7" t="s">
        <v>12</v>
      </c>
      <c r="B46" s="9">
        <v>10</v>
      </c>
      <c r="C46" s="1">
        <v>8</v>
      </c>
      <c r="D46" s="1">
        <v>4</v>
      </c>
      <c r="E46" s="1"/>
      <c r="F46" s="1">
        <v>5</v>
      </c>
      <c r="G46" s="1"/>
      <c r="H46" s="1"/>
      <c r="I46" s="1"/>
      <c r="J46" s="1">
        <v>2</v>
      </c>
      <c r="K46" s="1"/>
    </row>
    <row r="47" spans="1:11" x14ac:dyDescent="0.25">
      <c r="A47" s="7" t="s">
        <v>66</v>
      </c>
      <c r="B47" s="9">
        <v>9.3000000000000007</v>
      </c>
      <c r="C47" s="1">
        <v>9</v>
      </c>
      <c r="D47" s="1">
        <v>3</v>
      </c>
      <c r="E47" s="1"/>
      <c r="F47" s="1">
        <v>5</v>
      </c>
      <c r="G47" s="1"/>
      <c r="H47" s="1"/>
      <c r="I47" s="1"/>
      <c r="J47" s="1">
        <v>2</v>
      </c>
      <c r="K47" s="1">
        <v>1</v>
      </c>
    </row>
    <row r="48" spans="1:11" x14ac:dyDescent="0.25">
      <c r="A48" s="7" t="s">
        <v>33</v>
      </c>
      <c r="B48" s="9">
        <v>10</v>
      </c>
      <c r="C48" s="1">
        <v>8</v>
      </c>
      <c r="D48" s="1">
        <v>4</v>
      </c>
      <c r="E48" s="1"/>
      <c r="F48" s="1">
        <v>5</v>
      </c>
      <c r="G48" s="1"/>
      <c r="H48" s="1"/>
      <c r="I48" s="1"/>
      <c r="J48" s="1">
        <v>2</v>
      </c>
      <c r="K48" s="1"/>
    </row>
    <row r="49" spans="1:11" x14ac:dyDescent="0.25">
      <c r="A49" s="7" t="s">
        <v>67</v>
      </c>
      <c r="B49" s="9">
        <v>10</v>
      </c>
      <c r="C49" s="1">
        <v>8</v>
      </c>
      <c r="D49" s="1">
        <v>4</v>
      </c>
      <c r="E49" s="1"/>
      <c r="F49" s="1">
        <v>5</v>
      </c>
      <c r="G49" s="1"/>
      <c r="H49" s="1"/>
      <c r="I49" s="1"/>
      <c r="J49" s="1">
        <v>2</v>
      </c>
      <c r="K49" s="1"/>
    </row>
    <row r="50" spans="1:11" x14ac:dyDescent="0.25">
      <c r="A50" s="7" t="s">
        <v>34</v>
      </c>
      <c r="B50" s="9">
        <v>10</v>
      </c>
      <c r="C50" s="1">
        <v>8</v>
      </c>
      <c r="D50" s="1">
        <v>4</v>
      </c>
      <c r="E50" s="1"/>
      <c r="F50" s="1">
        <v>5</v>
      </c>
      <c r="G50" s="1"/>
      <c r="H50" s="1"/>
      <c r="I50" s="1"/>
      <c r="J50" s="1">
        <v>2</v>
      </c>
      <c r="K50" s="1"/>
    </row>
    <row r="51" spans="1:11" x14ac:dyDescent="0.25">
      <c r="A51" s="7" t="s">
        <v>68</v>
      </c>
      <c r="B51" s="9">
        <v>9.4</v>
      </c>
      <c r="C51" s="1">
        <v>8</v>
      </c>
      <c r="D51" s="1">
        <v>4</v>
      </c>
      <c r="E51" s="1"/>
      <c r="F51" s="1">
        <v>5</v>
      </c>
      <c r="G51" s="1"/>
      <c r="H51" s="1"/>
      <c r="I51" s="1"/>
      <c r="J51" s="1">
        <v>2</v>
      </c>
      <c r="K51" s="1"/>
    </row>
    <row r="52" spans="1:11" x14ac:dyDescent="0.25">
      <c r="A52" s="7" t="s">
        <v>3</v>
      </c>
      <c r="B52" s="9">
        <v>9.4</v>
      </c>
      <c r="C52" s="1">
        <v>9</v>
      </c>
      <c r="D52" s="1">
        <v>4</v>
      </c>
      <c r="E52" s="1"/>
      <c r="F52" s="1">
        <v>5</v>
      </c>
      <c r="G52" s="1"/>
      <c r="H52" s="1"/>
      <c r="I52" s="1"/>
      <c r="J52" s="1">
        <v>2</v>
      </c>
      <c r="K52" s="1">
        <v>1</v>
      </c>
    </row>
    <row r="53" spans="1:11" x14ac:dyDescent="0.25">
      <c r="A53" s="7" t="s">
        <v>48</v>
      </c>
      <c r="B53" s="9">
        <v>9.3000000000000007</v>
      </c>
      <c r="C53" s="1">
        <v>9</v>
      </c>
      <c r="D53" s="1">
        <v>3</v>
      </c>
      <c r="E53" s="1"/>
      <c r="F53" s="1">
        <v>5</v>
      </c>
      <c r="G53" s="1"/>
      <c r="H53" s="1"/>
      <c r="I53" s="1"/>
      <c r="J53" s="1">
        <v>2</v>
      </c>
      <c r="K53" s="1">
        <v>1</v>
      </c>
    </row>
    <row r="54" spans="1:11" x14ac:dyDescent="0.25">
      <c r="A54" s="14" t="s">
        <v>74</v>
      </c>
      <c r="B54" s="9">
        <v>10</v>
      </c>
      <c r="C54" s="1">
        <v>8</v>
      </c>
      <c r="D54" s="1">
        <v>4</v>
      </c>
      <c r="E54" s="1"/>
      <c r="F54" s="1">
        <v>5</v>
      </c>
      <c r="G54" s="1"/>
      <c r="H54" s="1"/>
      <c r="I54" s="1"/>
      <c r="J54" s="1">
        <v>2</v>
      </c>
      <c r="K54" s="1"/>
    </row>
    <row r="55" spans="1:11" x14ac:dyDescent="0.25">
      <c r="A55" s="7" t="s">
        <v>35</v>
      </c>
      <c r="B55" s="9">
        <v>10</v>
      </c>
      <c r="C55" s="1">
        <v>8</v>
      </c>
      <c r="D55" s="1">
        <v>4</v>
      </c>
      <c r="E55" s="1"/>
      <c r="F55" s="1">
        <v>5</v>
      </c>
      <c r="G55" s="1"/>
      <c r="H55" s="1"/>
      <c r="I55" s="1"/>
      <c r="J55" s="1">
        <v>2</v>
      </c>
      <c r="K55" s="1"/>
    </row>
    <row r="56" spans="1:11" x14ac:dyDescent="0.25">
      <c r="A56" s="7" t="s">
        <v>1</v>
      </c>
      <c r="B56" s="9">
        <v>8.8000000000000007</v>
      </c>
      <c r="C56" s="1">
        <v>7</v>
      </c>
      <c r="D56" s="1">
        <v>4</v>
      </c>
      <c r="E56" s="1">
        <v>1</v>
      </c>
      <c r="F56" s="1">
        <v>5</v>
      </c>
      <c r="G56" s="1"/>
      <c r="H56" s="1"/>
      <c r="I56" s="1"/>
      <c r="J56" s="1">
        <v>2</v>
      </c>
      <c r="K56" s="1">
        <v>1</v>
      </c>
    </row>
    <row r="57" spans="1:11" x14ac:dyDescent="0.25">
      <c r="A57" s="7" t="s">
        <v>77</v>
      </c>
      <c r="B57" s="9">
        <v>10</v>
      </c>
      <c r="C57" s="1">
        <v>9</v>
      </c>
      <c r="D57" s="1">
        <v>4</v>
      </c>
      <c r="E57" s="1"/>
      <c r="F57" s="1">
        <v>5</v>
      </c>
      <c r="G57" s="1"/>
      <c r="H57" s="1"/>
      <c r="I57" s="1"/>
      <c r="J57" s="1">
        <v>3</v>
      </c>
      <c r="K57" s="1"/>
    </row>
    <row r="58" spans="1:11" x14ac:dyDescent="0.25">
      <c r="A58" s="7" t="s">
        <v>75</v>
      </c>
      <c r="B58" s="9">
        <v>10</v>
      </c>
      <c r="C58" s="1">
        <v>8</v>
      </c>
      <c r="D58" s="1">
        <v>4</v>
      </c>
      <c r="E58" s="1"/>
      <c r="F58" s="1">
        <v>5</v>
      </c>
      <c r="G58" s="1"/>
      <c r="H58" s="1"/>
      <c r="I58" s="1"/>
      <c r="J58" s="1">
        <v>2</v>
      </c>
      <c r="K58" s="1"/>
    </row>
    <row r="59" spans="1:11" x14ac:dyDescent="0.25">
      <c r="A59" s="7" t="s">
        <v>76</v>
      </c>
      <c r="B59" s="9">
        <v>10</v>
      </c>
      <c r="C59" s="1">
        <v>9</v>
      </c>
      <c r="D59" s="1">
        <v>3</v>
      </c>
      <c r="E59" s="1"/>
      <c r="F59" s="1">
        <v>5</v>
      </c>
      <c r="G59" s="1"/>
      <c r="H59" s="1"/>
      <c r="I59" s="1"/>
      <c r="J59" s="1">
        <v>2</v>
      </c>
      <c r="K59" s="1"/>
    </row>
    <row r="60" spans="1:11" x14ac:dyDescent="0.25">
      <c r="A60" s="7" t="s">
        <v>13</v>
      </c>
      <c r="B60" s="9">
        <v>9.3000000000000007</v>
      </c>
      <c r="C60" s="1">
        <v>8</v>
      </c>
      <c r="D60" s="1">
        <v>4</v>
      </c>
      <c r="E60" s="1"/>
      <c r="F60" s="1">
        <v>5</v>
      </c>
      <c r="G60" s="1"/>
      <c r="H60" s="1"/>
      <c r="I60" s="1"/>
      <c r="J60" s="1">
        <v>2</v>
      </c>
      <c r="K60" s="1">
        <v>1</v>
      </c>
    </row>
    <row r="61" spans="1:11" x14ac:dyDescent="0.25">
      <c r="A61" s="7" t="s">
        <v>69</v>
      </c>
      <c r="B61" s="9">
        <v>9.3000000000000007</v>
      </c>
      <c r="C61" s="1">
        <v>9</v>
      </c>
      <c r="D61" s="1">
        <v>3</v>
      </c>
      <c r="E61" s="1"/>
      <c r="F61" s="1">
        <v>5</v>
      </c>
      <c r="G61" s="1"/>
      <c r="H61" s="1"/>
      <c r="I61" s="1"/>
      <c r="J61" s="1">
        <v>2</v>
      </c>
      <c r="K61" s="1">
        <v>1</v>
      </c>
    </row>
    <row r="62" spans="1:11" x14ac:dyDescent="0.25">
      <c r="A62" s="7" t="s">
        <v>14</v>
      </c>
      <c r="B62" s="9">
        <v>9.3000000000000007</v>
      </c>
      <c r="C62" s="1">
        <v>8</v>
      </c>
      <c r="D62" s="1">
        <v>4</v>
      </c>
      <c r="E62" s="1"/>
      <c r="F62" s="1">
        <v>5</v>
      </c>
      <c r="G62" s="1"/>
      <c r="H62" s="1"/>
      <c r="I62" s="1"/>
      <c r="J62" s="1">
        <v>2</v>
      </c>
      <c r="K62" s="1">
        <v>1</v>
      </c>
    </row>
    <row r="63" spans="1:11" x14ac:dyDescent="0.25">
      <c r="A63" s="7" t="s">
        <v>5</v>
      </c>
      <c r="B63" s="9">
        <v>9.8000000000000007</v>
      </c>
      <c r="C63" s="1">
        <v>9</v>
      </c>
      <c r="D63" s="1">
        <v>4</v>
      </c>
      <c r="E63" s="1">
        <v>1</v>
      </c>
      <c r="F63" s="1">
        <v>5</v>
      </c>
      <c r="G63" s="1"/>
      <c r="H63" s="1">
        <v>1</v>
      </c>
      <c r="I63" s="1"/>
      <c r="J63" s="1">
        <v>2</v>
      </c>
      <c r="K63" s="1"/>
    </row>
    <row r="64" spans="1:11" x14ac:dyDescent="0.25">
      <c r="A64" s="7" t="s">
        <v>4</v>
      </c>
      <c r="B64" s="9">
        <v>9.4</v>
      </c>
      <c r="C64" s="1">
        <v>9</v>
      </c>
      <c r="D64" s="1">
        <v>4</v>
      </c>
      <c r="E64" s="1"/>
      <c r="F64" s="1">
        <v>5</v>
      </c>
      <c r="G64" s="1"/>
      <c r="H64" s="1"/>
      <c r="I64" s="1"/>
      <c r="J64" s="1">
        <v>2</v>
      </c>
      <c r="K64" s="1">
        <v>1</v>
      </c>
    </row>
    <row r="65" spans="1:11" x14ac:dyDescent="0.25">
      <c r="A65" s="7" t="s">
        <v>70</v>
      </c>
      <c r="B65" s="9">
        <v>9.4</v>
      </c>
      <c r="C65" s="1">
        <v>10</v>
      </c>
      <c r="D65" s="1">
        <v>3</v>
      </c>
      <c r="E65" s="1"/>
      <c r="F65" s="1">
        <v>5</v>
      </c>
      <c r="G65" s="1"/>
      <c r="H65" s="1"/>
      <c r="I65" s="1"/>
      <c r="J65" s="1">
        <v>2</v>
      </c>
      <c r="K65" s="1">
        <v>1</v>
      </c>
    </row>
    <row r="66" spans="1:11" x14ac:dyDescent="0.25">
      <c r="A66" s="7" t="s">
        <v>15</v>
      </c>
      <c r="B66" s="9">
        <v>9.3000000000000007</v>
      </c>
      <c r="C66" s="1">
        <v>7</v>
      </c>
      <c r="D66" s="1">
        <v>4</v>
      </c>
      <c r="E66" s="1"/>
      <c r="F66" s="1">
        <v>5</v>
      </c>
      <c r="G66" s="1"/>
      <c r="H66" s="1"/>
      <c r="I66" s="1"/>
      <c r="J66" s="1">
        <v>2</v>
      </c>
      <c r="K66" s="1">
        <v>1</v>
      </c>
    </row>
    <row r="67" spans="1:11" x14ac:dyDescent="0.25">
      <c r="A67" s="7" t="s">
        <v>71</v>
      </c>
      <c r="B67" s="9">
        <v>9.3000000000000007</v>
      </c>
      <c r="C67" s="1">
        <v>8</v>
      </c>
      <c r="D67" s="1">
        <v>3</v>
      </c>
      <c r="E67" s="1"/>
      <c r="F67" s="1">
        <v>5</v>
      </c>
      <c r="G67" s="1"/>
      <c r="H67" s="1"/>
      <c r="I67" s="1"/>
      <c r="J67" s="1">
        <v>2</v>
      </c>
      <c r="K67" s="1">
        <v>1</v>
      </c>
    </row>
    <row r="68" spans="1:11" x14ac:dyDescent="0.25">
      <c r="A68" s="14" t="s">
        <v>36</v>
      </c>
      <c r="B68" s="9">
        <v>9.8000000000000007</v>
      </c>
      <c r="C68" s="1">
        <v>7</v>
      </c>
      <c r="D68" s="1">
        <v>4</v>
      </c>
      <c r="E68" s="1"/>
      <c r="F68" s="1">
        <v>5</v>
      </c>
      <c r="G68" s="1"/>
      <c r="H68" s="1">
        <v>1</v>
      </c>
      <c r="I68" s="1"/>
      <c r="J68" s="1">
        <v>2</v>
      </c>
      <c r="K68" s="1"/>
    </row>
    <row r="69" spans="1:11" x14ac:dyDescent="0.25">
      <c r="A69" s="7" t="s">
        <v>72</v>
      </c>
      <c r="B69" s="9">
        <v>10</v>
      </c>
      <c r="C69" s="1">
        <v>8</v>
      </c>
      <c r="D69" s="1">
        <v>3</v>
      </c>
      <c r="E69" s="1"/>
      <c r="F69" s="1">
        <v>5</v>
      </c>
      <c r="G69" s="1"/>
      <c r="H69" s="1"/>
      <c r="I69" s="1"/>
      <c r="J69" s="1">
        <v>2</v>
      </c>
      <c r="K69" s="1"/>
    </row>
    <row r="70" spans="1:11" x14ac:dyDescent="0.25">
      <c r="A70" s="7" t="s">
        <v>73</v>
      </c>
      <c r="B70" s="9">
        <v>10</v>
      </c>
      <c r="C70" s="1">
        <v>8</v>
      </c>
      <c r="D70" s="1">
        <v>4</v>
      </c>
      <c r="E70" s="1"/>
      <c r="F70" s="1">
        <v>5</v>
      </c>
      <c r="G70" s="1"/>
      <c r="H70" s="1"/>
      <c r="I70" s="1">
        <v>2</v>
      </c>
      <c r="J70" s="1">
        <v>2</v>
      </c>
      <c r="K70" s="1"/>
    </row>
    <row r="71" spans="1:11" x14ac:dyDescent="0.25">
      <c r="A71" s="7" t="s">
        <v>78</v>
      </c>
      <c r="B71" s="9">
        <v>9.5</v>
      </c>
      <c r="C71" s="1">
        <v>8</v>
      </c>
      <c r="D71" s="1">
        <v>4</v>
      </c>
      <c r="E71" s="1"/>
      <c r="F71" s="1">
        <v>4</v>
      </c>
      <c r="G71" s="1"/>
      <c r="H71" s="1">
        <v>1</v>
      </c>
      <c r="I71" s="1"/>
      <c r="J71" s="1">
        <v>3</v>
      </c>
      <c r="K71" s="1"/>
    </row>
    <row r="72" spans="1:11" x14ac:dyDescent="0.25">
      <c r="A72" s="7" t="s">
        <v>79</v>
      </c>
      <c r="B72" s="9">
        <v>9.5</v>
      </c>
      <c r="C72" s="1">
        <v>8</v>
      </c>
      <c r="D72" s="1">
        <v>4</v>
      </c>
      <c r="E72" s="1"/>
      <c r="F72" s="1">
        <v>4</v>
      </c>
      <c r="G72" s="1"/>
      <c r="H72" s="1">
        <v>1</v>
      </c>
      <c r="I72" s="1"/>
      <c r="J72" s="1">
        <v>3</v>
      </c>
      <c r="K72" s="1"/>
    </row>
    <row r="73" spans="1:11" x14ac:dyDescent="0.25">
      <c r="A73" s="7" t="s">
        <v>80</v>
      </c>
      <c r="B73" s="9">
        <v>9.6999999999999993</v>
      </c>
      <c r="C73" s="1">
        <v>8</v>
      </c>
      <c r="D73" s="1">
        <v>4</v>
      </c>
      <c r="E73" s="1"/>
      <c r="F73" s="1">
        <v>5</v>
      </c>
      <c r="G73" s="1"/>
      <c r="H73" s="1"/>
      <c r="I73" s="1"/>
      <c r="J73" s="1">
        <v>2</v>
      </c>
      <c r="K73" s="1"/>
    </row>
    <row r="74" spans="1:11" x14ac:dyDescent="0.25">
      <c r="A74" s="7"/>
      <c r="B74" s="12"/>
      <c r="C74" s="13"/>
      <c r="D74" s="13"/>
      <c r="E74" s="13"/>
      <c r="F74" s="13"/>
      <c r="G74" s="13"/>
      <c r="H74" s="13"/>
      <c r="I74" s="13"/>
      <c r="J74" s="13"/>
      <c r="K74" s="13"/>
    </row>
    <row r="75" spans="1:11" x14ac:dyDescent="0.25">
      <c r="A75" s="6" t="s">
        <v>43</v>
      </c>
      <c r="B75" s="10">
        <f>SUM(B5:B72)/ROWS(B5:B72)</f>
        <v>9.736764705882349</v>
      </c>
      <c r="E75" t="s">
        <v>47</v>
      </c>
    </row>
  </sheetData>
  <mergeCells count="5">
    <mergeCell ref="A3:A4"/>
    <mergeCell ref="B3:B4"/>
    <mergeCell ref="C3:E3"/>
    <mergeCell ref="F3:H3"/>
    <mergeCell ref="I3:K3"/>
  </mergeCells>
  <hyperlinks>
    <hyperlink ref="A5" location="'Orgaos Sociais - CD'!A1" display="http://www.cga.pt/administracao.asp"/>
    <hyperlink ref="A7" location="'Regime de Aposentação'!A1" display="http://www.cga.pt/aposentacao.asp"/>
    <hyperlink ref="A9" location="'Historial CGA'!A1" display="http://www.cga.pt/apresentacao.asp"/>
    <hyperlink ref="A15" location="'Calendário Pag Pensões'!A1" display="http://www.cga.pt/calendarioP1.asp"/>
    <hyperlink ref="A19" location="'Certid Decl e Foto Autenticadas'!A1" display="http://www.cga.pt/certidoes.asp"/>
    <hyperlink ref="A22" location="'CGA Início'!A1" display="http://www.cga.pt/cgainicio.asp"/>
    <hyperlink ref="A23" location="'CGA Home Page'!A1" display="http://www.cga.pt/cgainicio_en.asp"/>
    <hyperlink ref="A24" location="'Canais contato CGA'!A1" display="http://www.cga.pt/contactos.asp"/>
    <hyperlink ref="A26" location="'Declarações LCPA'!A1" display="http://www.cga.pt/declaracoesLCPA.asp"/>
    <hyperlink ref="A27" location="FAQs!A1" display="http://www.cga.pt/faqs.asp"/>
    <hyperlink ref="A29" location="Formulários!A1" display="http://www.cga.pt/formularios.asp"/>
    <hyperlink ref="A31" location="Glossário!A1" display="http://www.cga.pt/glossario.asp"/>
    <hyperlink ref="A33" location="'Guia de Utente'!A1" display="http://www.cga.pt/guiautente.asp"/>
    <hyperlink ref="A36" location="'Incapacidade Locais'!A1" display="http://www.cga.pt/incapacidadeLocais.asp"/>
    <hyperlink ref="A37" location="Legislação!A1" display="http://www.cga.pt/legislacao.asp"/>
    <hyperlink ref="A39" location="Links!A1" display="http://www.cga.pt/links.asp"/>
    <hyperlink ref="A41" location="'Lista mensal Aposent e Reformad'!A1" display="http://www.cga.pt/listamensalDR.asp"/>
    <hyperlink ref="A43" location="Numeros!A1" display="http://www.cga.pt/numeros.asp"/>
    <hyperlink ref="A45" location="'Estrutura Organica'!A1" display="http://www.cga.pt/organica.asp"/>
    <hyperlink ref="A46" location="'Relações Outros Regimes'!A1" display="http://www.cga.pt/outros_regimes.asp"/>
    <hyperlink ref="A48" location="'Politica Privacidade'!A1" display="http://www.cga.pt/privacidade.asp"/>
    <hyperlink ref="A52" location="Procedimentos!A1" display="http://www.cga.pt/procedimentos.asp"/>
    <hyperlink ref="A55" location="QUAR!A1" display="http://www.cga.pt/quadroavaliacao.asp"/>
    <hyperlink ref="A56" location="'Relação contribuitiva'!A1" display="http://www.cga.pt/rcontributiva.asp"/>
    <hyperlink ref="A57" location="'Relatório Contas CGA'!A1" display="http://www.cga.pt/relatoriosAnuais.asp"/>
    <hyperlink ref="A60" location="'Avisos legais'!A1" display="http://www.cga.pt/responsabilidade.asp"/>
    <hyperlink ref="A62" location="'Simulador Pensões'!A1" display="http://www.cga.pt/simuladores.asp"/>
    <hyperlink ref="A63" location="'Simulação Pensão Aposentação'!A1" display="http://www.cga.pt/simuladorPAposentacao.asp"/>
    <hyperlink ref="A64" location="'Regime Sobrevivência'!A1" display="http://www.cga.pt/sobrevivencia.asp"/>
    <hyperlink ref="A66" location="'Regime Subsído Morte'!A1" display="http://www.cga.pt/subsmorte.asp"/>
    <hyperlink ref="A68" location="'Visualização documentos'!A1" display="http://www.cga.pt/visualizacao.asp"/>
    <hyperlink ref="A70" location="Acessibilidade!A1" display="http://www.cga.pt/acessibilidade.asp"/>
    <hyperlink ref="A6" location="'Administração EN'!A1" display="http://www.cga.pt/administracao_en.asp"/>
    <hyperlink ref="A8" location="'Aposentação EN'!A1" display="http://www.cga.pt/aposentacao_en.asp"/>
    <hyperlink ref="A10" location="'Apresentação EN'!A1" display="http://www.cga.pt/apresentacao_en.asp"/>
    <hyperlink ref="A12" location="'Atribuições EN'!A1" display="http://www.cga.pt/atribuicoes_en.asp"/>
    <hyperlink ref="A14" location="'Calendário QCP EN'!A1" display="http://www.cga.pt/calendarioE1_en.asp"/>
    <hyperlink ref="A16" location="'Calendário Pag Pensões EN'!A1" display="http://www.cga.pt/calendarioP1_en.asp"/>
    <hyperlink ref="A18" location="'Calendário Pag Prest Morte EN'!A1" display="http://www.cga.pt/calendarioP2_en.asp"/>
    <hyperlink ref="A21" location="'CGA Directa App'!A1" display="http://www.cga.pt/cgaApps_en.asp"/>
    <hyperlink ref="A25" location="'Contatos EN'!A1" display="http://www.cga.pt/contactos_en.asp"/>
    <hyperlink ref="A28" location="'FAQs EN'!A1" display="http://www.cga.pt/faqs_en.asp"/>
    <hyperlink ref="A30" location="'Formulários EN'!A1" display="http://www.cga.pt/formularios_en.asp"/>
    <hyperlink ref="A32" location="'Glossário EN'!A1" display="http://www.cga.pt/glossario_en.asp"/>
    <hyperlink ref="A34" location="'Guia Utente EN'!A1" display="http://www.cga.pt/guiautente_en.asp"/>
    <hyperlink ref="A38" location="'Legislação EN'!A1" display="http://www.cga.pt/legislacao_en.asp"/>
    <hyperlink ref="A40" location="'Links EN'!A1" display="http://www.cga.pt/links_en.asp"/>
    <hyperlink ref="A42" location="'List mensal AposentReformad EN'!A1" display="http://www.cga.pt/listamensalDR_en.asp"/>
    <hyperlink ref="A44" location="'Numeros EN'!A1" display="http://www.cga.pt/numeros_en.asp"/>
    <hyperlink ref="A47" location="'Outros regimes EN'!A1" display="http://www.cga.pt/outros_regimes_en.asp"/>
    <hyperlink ref="A49" location="'Privacidade EN'!A1" display="http://www.cga.pt/privacidade_en.asp"/>
    <hyperlink ref="A51" location="'Privacidade Cookies EN'!A1" display="http://www.cga.pt/privacidadeCookies_en.asp"/>
    <hyperlink ref="A61" location="'Responsabilidade EN'!A1" display="http://www.cga.pt/responsabilidade_en.asp"/>
    <hyperlink ref="A65" location="'Sobrevivência EN'!A1" display="http://www.cga.pt/sobrevivencia_en.asp"/>
    <hyperlink ref="A67" location="'Regime Subsído Morte EN'!A1" display="http://www.cga.pt/subsmorte_en.asp"/>
    <hyperlink ref="A69" location="'Visualização documentos EN'!A1" display="http://www.cga.pt/visualizacao_en.asp"/>
    <hyperlink ref="A20" location="'App CGA Direta'!A1" display="http://www.cga.pt/cgaApps.asp"/>
    <hyperlink ref="A11" location="'Atribuições da CGA'!A1" display="http://www.cga.pt/atribuicoes.asp"/>
    <hyperlink ref="A53" location="'Prova Vida'!A1" display="http://www.cga.pt/provaDeVida.asp"/>
    <hyperlink ref="A54" location="'Prova Vida EN'!A1" display="http://www.cga.pt/provaDeVida_en.asp"/>
    <hyperlink ref="A58" location="'Residentes no Estrangeiro'!A1" display="http://www.cga.pt/residentesEstrangeiro.asp"/>
    <hyperlink ref="A59" location="'Residentes no Estrangeiro EN'!A1" display="http://www.cga.pt/residentesestrangeiro_en.asp"/>
    <hyperlink ref="A17" location="'Calendário Pag Prest Morte'!A1" display="http://www.cga.pt/calendarioP2.asp"/>
    <hyperlink ref="A13" location="'Calendário QCP'!A1" display="http://www.cga.pt/calendarioE1.asp"/>
    <hyperlink ref="A72" location="'Site Map'!A1" display="http://www.cga.pt/mapa_sitio_en.asp"/>
    <hyperlink ref="A71" location="'Mapa Sitio'!A1" display="http://www.cga.pt/mapa_sitio.asp"/>
    <hyperlink ref="A73" location="Inquérito!A1" display="https://www.cga.pt/inquerito.asp"/>
    <hyperlink ref="A35" location="Incapacidade!A1" display="http://www.cga.pt/incapacidade.asp"/>
    <hyperlink ref="A50" location="'Privacidade Cookies EN'!A1" display="http://www.cga.pt/privacidadeCookies.asp"/>
  </hyperlinks>
  <pageMargins left="0.25" right="0.25" top="0.75" bottom="0.75" header="0.3" footer="0.3"/>
  <pageSetup paperSize="9" scale="97" fitToHeight="0" orientation="landscape" horizontalDpi="200" verticalDpi="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19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25"/>
  <sheetViews>
    <sheetView workbookViewId="0"/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0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1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2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3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4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6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7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9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25"/>
  <sheetViews>
    <sheetView zoomScaleNormal="100"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31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70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33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35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36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37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39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41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8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45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46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48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5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50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52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53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54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55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56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57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60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62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63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7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64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66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68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25"/>
  <sheetViews>
    <sheetView workbookViewId="0"/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43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6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8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10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12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14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16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25"/>
  <sheetViews>
    <sheetView zoomScaleNormal="100"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9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18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1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5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28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30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32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34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38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40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42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11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43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44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47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49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51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61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65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67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69" display="Resumo"/>
  </hyperlinks>
  <pageMargins left="0.25" right="0.25" top="0.75" bottom="0.75" header="0.3" footer="0.3"/>
  <pageSetup paperSize="9" fitToHeight="0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58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13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59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71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72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73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15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25"/>
  <sheetViews>
    <sheetView workbookViewId="0">
      <selection activeCell="A25" sqref="A25"/>
    </sheetView>
  </sheetViews>
  <sheetFormatPr defaultRowHeight="15" x14ac:dyDescent="0.25"/>
  <sheetData>
    <row r="25" spans="1:1" x14ac:dyDescent="0.25">
      <c r="A25" s="7" t="s">
        <v>44</v>
      </c>
    </row>
  </sheetData>
  <hyperlinks>
    <hyperlink ref="A25" location="Resumo!A17" display="Resumo"/>
  </hyperlinks>
  <pageMargins left="0.25" right="0.25" top="0.75" bottom="0.75" header="0.3" footer="0.3"/>
  <pageSetup paperSize="9" scale="62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46002A743C9A440A4165F3F304DB5B7" ma:contentTypeVersion="0" ma:contentTypeDescription="Criar um novo documento." ma:contentTypeScope="" ma:versionID="ec20c1680c489dd0aae7c298a598a87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06b910cc15b996377c43172305fcf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7D8D0D-0A0E-47BE-9759-C33960B3C5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ED868DB-C6F6-4D63-B150-ACA6B0A85057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91A221C-6AB0-419A-B00C-0C560B9ACE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1</vt:i4>
      </vt:variant>
    </vt:vector>
  </HeadingPairs>
  <TitlesOfParts>
    <vt:vector size="74" baseType="lpstr">
      <vt:lpstr>Resumo</vt:lpstr>
      <vt:lpstr>Acessibilidade</vt:lpstr>
      <vt:lpstr>Orgaos Sociais - CD</vt:lpstr>
      <vt:lpstr>Regime de Aposentação</vt:lpstr>
      <vt:lpstr>Historial CGA</vt:lpstr>
      <vt:lpstr>Atribuições da CGA</vt:lpstr>
      <vt:lpstr>Calendário QCP</vt:lpstr>
      <vt:lpstr>Calendário Pag Pensões</vt:lpstr>
      <vt:lpstr>Calendário Pag Prest Morte</vt:lpstr>
      <vt:lpstr>Certid Decl e Foto Autenticadas</vt:lpstr>
      <vt:lpstr>App CGA Direta</vt:lpstr>
      <vt:lpstr>CGA Directa App</vt:lpstr>
      <vt:lpstr>CGA Início</vt:lpstr>
      <vt:lpstr>CGA Home Page</vt:lpstr>
      <vt:lpstr>Canais contato CGA</vt:lpstr>
      <vt:lpstr>Declarações LCPA</vt:lpstr>
      <vt:lpstr>FAQs</vt:lpstr>
      <vt:lpstr>Formulários</vt:lpstr>
      <vt:lpstr>Glossário</vt:lpstr>
      <vt:lpstr>Guia de Utente</vt:lpstr>
      <vt:lpstr>Incapacidade</vt:lpstr>
      <vt:lpstr>Incapacidade Locais</vt:lpstr>
      <vt:lpstr>Legislação</vt:lpstr>
      <vt:lpstr>Links</vt:lpstr>
      <vt:lpstr>Lista mensal Aposent e Reformad</vt:lpstr>
      <vt:lpstr>Numeros CGA</vt:lpstr>
      <vt:lpstr>Estrutura Organica</vt:lpstr>
      <vt:lpstr>Relações Outros Regimes</vt:lpstr>
      <vt:lpstr>Politica Privacidade</vt:lpstr>
      <vt:lpstr>Politica Privacidade Cookies</vt:lpstr>
      <vt:lpstr>Procedimentos</vt:lpstr>
      <vt:lpstr>Prova Vida</vt:lpstr>
      <vt:lpstr>Prova Vida EN</vt:lpstr>
      <vt:lpstr>QUAR</vt:lpstr>
      <vt:lpstr>Relação contribuitiva</vt:lpstr>
      <vt:lpstr>Relatório Contas CGA</vt:lpstr>
      <vt:lpstr>Avisos legais</vt:lpstr>
      <vt:lpstr>Simulador Pensões</vt:lpstr>
      <vt:lpstr>Simulação Pensão Aposentação</vt:lpstr>
      <vt:lpstr>Regime Sobrevivência</vt:lpstr>
      <vt:lpstr>Regime Subsído Morte</vt:lpstr>
      <vt:lpstr>Visualização documentos</vt:lpstr>
      <vt:lpstr>Autenticação</vt:lpstr>
      <vt:lpstr>Administração EN</vt:lpstr>
      <vt:lpstr>Aposentação EN</vt:lpstr>
      <vt:lpstr>Apresentação EN</vt:lpstr>
      <vt:lpstr>Atribuições EN</vt:lpstr>
      <vt:lpstr>Calendário QCP EN</vt:lpstr>
      <vt:lpstr>Calendário Pag Pensões EN</vt:lpstr>
      <vt:lpstr>Calendário Pag Prest Morte EN</vt:lpstr>
      <vt:lpstr>App CGA Direta EN</vt:lpstr>
      <vt:lpstr>Contatos EN</vt:lpstr>
      <vt:lpstr>FAQs EN</vt:lpstr>
      <vt:lpstr>Formulários EN</vt:lpstr>
      <vt:lpstr>Glossário EN</vt:lpstr>
      <vt:lpstr>Guia Utente EN</vt:lpstr>
      <vt:lpstr>Legislação EN</vt:lpstr>
      <vt:lpstr>Links EN</vt:lpstr>
      <vt:lpstr>List mensal AposentReformad EN</vt:lpstr>
      <vt:lpstr>Numeros</vt:lpstr>
      <vt:lpstr>Numeros EN</vt:lpstr>
      <vt:lpstr>Outros regimes EN</vt:lpstr>
      <vt:lpstr>Privacidade EN</vt:lpstr>
      <vt:lpstr>Privacidade Cookies EN</vt:lpstr>
      <vt:lpstr>Responsabilidade EN</vt:lpstr>
      <vt:lpstr>Sobrevivência EN</vt:lpstr>
      <vt:lpstr>Regime Subsído Morte EN</vt:lpstr>
      <vt:lpstr>Visualização documentos EN</vt:lpstr>
      <vt:lpstr>Residentes no Estrangeiro</vt:lpstr>
      <vt:lpstr>Residentes no Estrangeiro EN</vt:lpstr>
      <vt:lpstr>Mapa Sitio</vt:lpstr>
      <vt:lpstr>Site Map</vt:lpstr>
      <vt:lpstr>Inquérito</vt:lpstr>
      <vt:lpstr>Resumo</vt:lpstr>
    </vt:vector>
  </TitlesOfParts>
  <Company>Grupo Caixa Geral de Depósitos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Celestiano Lina Santos [EE] (DAC)</dc:creator>
  <cp:lastModifiedBy>Celestiano Lima Santos (DAC)</cp:lastModifiedBy>
  <cp:lastPrinted>2020-10-19T15:21:32Z</cp:lastPrinted>
  <dcterms:created xsi:type="dcterms:W3CDTF">2020-10-14T10:55:15Z</dcterms:created>
  <dcterms:modified xsi:type="dcterms:W3CDTF">2024-01-12T10:15:27Z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0x010100B46002A743C9A440A4165F3F304DB5B7</vt:lpwstr>
  </property>
</Properties>
</file>